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2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'Munka1'!$B$1:$J$43</definedName>
    <definedName name="_xlnm.Print_Titles" localSheetId="0">'Munka1'!$1:$1</definedName>
    <definedName name="_xlnm.Print_Area" localSheetId="0">'Munka1'!$B$1:$I$14</definedName>
  </definedNames>
  <calcPr fullCalcOnLoad="1"/>
</workbook>
</file>

<file path=xl/sharedStrings.xml><?xml version="1.0" encoding="utf-8"?>
<sst xmlns="http://schemas.openxmlformats.org/spreadsheetml/2006/main" count="74" uniqueCount="56">
  <si>
    <t>Debrecen</t>
  </si>
  <si>
    <t>Debreceni Egyetem OEC Napközi Otthonos Óvoda</t>
  </si>
  <si>
    <t>030908</t>
  </si>
  <si>
    <t>kiváló</t>
  </si>
  <si>
    <t>jól megfelelt</t>
  </si>
  <si>
    <t>Debreceni Egyetem nevében eljáró Debreceni Egyetem Tudományegyetemi Karok</t>
  </si>
  <si>
    <t>Debreceni Egyetem Hajdúböszörményi Pedagógiai Főiskolai Kar Gyakorló Óvodája</t>
  </si>
  <si>
    <t>030862</t>
  </si>
  <si>
    <t>Hajdúböszörmény</t>
  </si>
  <si>
    <t>Nyugat-Magyarországi Egyetem</t>
  </si>
  <si>
    <t>Sopron</t>
  </si>
  <si>
    <t>Roth Gyula Gyakorló Szakközépiskola és Kollégium</t>
  </si>
  <si>
    <t>030728</t>
  </si>
  <si>
    <t>megfelelt</t>
  </si>
  <si>
    <t>Eszterházy Károly Főiskola</t>
  </si>
  <si>
    <t>Eger</t>
  </si>
  <si>
    <t>Eszterházy Károly Főiskola Gyakorló Általános Iskola, Középiskola és Alapfokú Művészetoktatási Intézmény</t>
  </si>
  <si>
    <t>200679</t>
  </si>
  <si>
    <t>Vitéz János Római Katolikus Tanítóképző Főiskola</t>
  </si>
  <si>
    <t>Esztergom</t>
  </si>
  <si>
    <t>VJRKTF Gyakorló Általános Iskola</t>
  </si>
  <si>
    <t>031814</t>
  </si>
  <si>
    <t>Nyíregyházi Főiskola</t>
  </si>
  <si>
    <t>Nyíregyháza</t>
  </si>
  <si>
    <t>Nyíregyházi Főiskola Eötvös József Gyakorló Általános Iskola</t>
  </si>
  <si>
    <t>033667</t>
  </si>
  <si>
    <t>Szegedi Tudományegyetem</t>
  </si>
  <si>
    <t>Szeged</t>
  </si>
  <si>
    <t>SZTE JGYPK Gyakorló Általános és Alapfokú Művészeti Iskola</t>
  </si>
  <si>
    <t>029681</t>
  </si>
  <si>
    <t>SZTE Napköziotthonos Óvoda</t>
  </si>
  <si>
    <t>029504</t>
  </si>
  <si>
    <t>SZTE Ságvári Endre Gyakorló Általános Iskola</t>
  </si>
  <si>
    <t>029635</t>
  </si>
  <si>
    <t>SZTE Ságvári Endre Gyakorló Gimnázium</t>
  </si>
  <si>
    <t>029742</t>
  </si>
  <si>
    <t>Kecskeméti Főiskola</t>
  </si>
  <si>
    <t>Kecskemét</t>
  </si>
  <si>
    <t>Kecskeméti Főiskola Tanítóképző Főiskolai Kar Petőfi Sándor Gyakorló Általános Iskola</t>
  </si>
  <si>
    <t>027751</t>
  </si>
  <si>
    <t>Kecskeméti Főiskola Tanítóképző Főiskolai Kar Gyakorló Óvoda</t>
  </si>
  <si>
    <t>027506</t>
  </si>
  <si>
    <t>Apor Vilmos Katolikus Főiskola</t>
  </si>
  <si>
    <t>Apor Vilmos Katolikus Főiskola Terézvárosi Gyakorló Óvoda</t>
  </si>
  <si>
    <t>200042</t>
  </si>
  <si>
    <t>Budapest</t>
  </si>
  <si>
    <t>A fenntartó neve</t>
  </si>
  <si>
    <t>Az intézmény neve</t>
  </si>
  <si>
    <t>Az intézmény OM azonosítója</t>
  </si>
  <si>
    <t>Az intézmény
Település</t>
  </si>
  <si>
    <t>Pedagógus létszám</t>
  </si>
  <si>
    <t>Minősítés</t>
  </si>
  <si>
    <t>Az egy főre jutó támogatási összeg (Ft)</t>
  </si>
  <si>
    <t>Támogatás(Ft)</t>
  </si>
  <si>
    <t>Sorszám</t>
  </si>
  <si>
    <t>Debreceni Egyetem Orvos-és Egészségtudományi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</si>
</sst>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"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D1">
      <pane ySplit="1" topLeftCell="BM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9.140625" style="11" customWidth="1"/>
    <col min="2" max="3" width="21.140625" style="6" customWidth="1"/>
    <col min="4" max="4" width="12.7109375" style="6" customWidth="1"/>
    <col min="5" max="5" width="10.8515625" style="6" customWidth="1"/>
    <col min="6" max="6" width="11.7109375" style="7" customWidth="1"/>
    <col min="7" max="7" width="11.421875" style="4" customWidth="1"/>
    <col min="8" max="8" width="12.421875" style="5" customWidth="1"/>
    <col min="9" max="9" width="14.7109375" style="8" customWidth="1"/>
    <col min="10" max="16384" width="9.140625" style="11" customWidth="1"/>
  </cols>
  <sheetData>
    <row r="1" spans="1:10" s="10" customFormat="1" ht="45.75" customHeight="1" thickBot="1">
      <c r="A1" s="20" t="s">
        <v>54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7" t="s">
        <v>51</v>
      </c>
      <c r="H1" s="18" t="s">
        <v>52</v>
      </c>
      <c r="I1" s="19" t="s">
        <v>53</v>
      </c>
      <c r="J1" s="12"/>
    </row>
    <row r="2" spans="1:9" ht="22.5">
      <c r="A2" s="21">
        <v>1</v>
      </c>
      <c r="B2" s="13" t="s">
        <v>55</v>
      </c>
      <c r="C2" s="13" t="s">
        <v>1</v>
      </c>
      <c r="D2" s="13" t="s">
        <v>2</v>
      </c>
      <c r="E2" s="13" t="s">
        <v>0</v>
      </c>
      <c r="F2" s="13">
        <v>15</v>
      </c>
      <c r="G2" s="14" t="s">
        <v>3</v>
      </c>
      <c r="H2" s="15">
        <v>140466</v>
      </c>
      <c r="I2" s="15">
        <f>F2*H2</f>
        <v>2106990</v>
      </c>
    </row>
    <row r="3" spans="1:9" ht="33.75">
      <c r="A3" s="11">
        <v>2</v>
      </c>
      <c r="B3" s="1" t="s">
        <v>22</v>
      </c>
      <c r="C3" s="1" t="s">
        <v>24</v>
      </c>
      <c r="D3" s="1" t="s">
        <v>25</v>
      </c>
      <c r="E3" s="1" t="s">
        <v>23</v>
      </c>
      <c r="F3" s="3">
        <v>91</v>
      </c>
      <c r="G3" s="2" t="s">
        <v>3</v>
      </c>
      <c r="H3" s="15">
        <v>140466</v>
      </c>
      <c r="I3" s="5">
        <f>F3*H3</f>
        <v>12782406</v>
      </c>
    </row>
    <row r="4" spans="1:9" ht="39.75" customHeight="1">
      <c r="A4" s="11">
        <v>3</v>
      </c>
      <c r="B4" s="1" t="s">
        <v>18</v>
      </c>
      <c r="C4" s="1" t="s">
        <v>20</v>
      </c>
      <c r="D4" s="1" t="s">
        <v>21</v>
      </c>
      <c r="E4" s="1" t="s">
        <v>19</v>
      </c>
      <c r="F4" s="3">
        <v>44</v>
      </c>
      <c r="G4" s="2" t="s">
        <v>3</v>
      </c>
      <c r="H4" s="15">
        <v>140466</v>
      </c>
      <c r="I4" s="5">
        <f>F4*H4</f>
        <v>6180504</v>
      </c>
    </row>
    <row r="5" spans="1:9" ht="56.25">
      <c r="A5" s="21">
        <v>4</v>
      </c>
      <c r="B5" s="1" t="s">
        <v>5</v>
      </c>
      <c r="C5" s="1" t="s">
        <v>6</v>
      </c>
      <c r="D5" s="1" t="s">
        <v>7</v>
      </c>
      <c r="E5" s="1" t="s">
        <v>8</v>
      </c>
      <c r="F5" s="3">
        <v>28</v>
      </c>
      <c r="G5" s="2" t="s">
        <v>4</v>
      </c>
      <c r="H5" s="5">
        <v>105349</v>
      </c>
      <c r="I5" s="5">
        <f>F5*H5</f>
        <v>2949772</v>
      </c>
    </row>
    <row r="6" spans="1:9" ht="52.5" customHeight="1">
      <c r="A6" s="11">
        <v>5</v>
      </c>
      <c r="B6" s="1" t="s">
        <v>14</v>
      </c>
      <c r="C6" s="1" t="s">
        <v>16</v>
      </c>
      <c r="D6" s="1" t="s">
        <v>17</v>
      </c>
      <c r="E6" s="1" t="s">
        <v>15</v>
      </c>
      <c r="F6" s="3">
        <v>136</v>
      </c>
      <c r="G6" s="2" t="s">
        <v>4</v>
      </c>
      <c r="H6" s="5">
        <v>105349</v>
      </c>
      <c r="I6" s="5">
        <f>F6*H6</f>
        <v>14327464</v>
      </c>
    </row>
    <row r="7" spans="1:9" ht="42" customHeight="1">
      <c r="A7" s="11">
        <v>6</v>
      </c>
      <c r="B7" s="1" t="s">
        <v>36</v>
      </c>
      <c r="C7" s="1" t="s">
        <v>40</v>
      </c>
      <c r="D7" s="1" t="s">
        <v>41</v>
      </c>
      <c r="E7" s="1" t="s">
        <v>37</v>
      </c>
      <c r="F7" s="3">
        <v>27</v>
      </c>
      <c r="G7" s="2" t="s">
        <v>4</v>
      </c>
      <c r="H7" s="5">
        <v>105349</v>
      </c>
      <c r="I7" s="5">
        <f>F7*H7</f>
        <v>2844423</v>
      </c>
    </row>
    <row r="8" spans="1:9" ht="51.75" customHeight="1">
      <c r="A8" s="21">
        <v>7</v>
      </c>
      <c r="B8" s="1" t="s">
        <v>36</v>
      </c>
      <c r="C8" s="1" t="s">
        <v>38</v>
      </c>
      <c r="D8" s="1" t="s">
        <v>39</v>
      </c>
      <c r="E8" s="1" t="s">
        <v>37</v>
      </c>
      <c r="F8" s="3">
        <v>37</v>
      </c>
      <c r="G8" s="2" t="s">
        <v>4</v>
      </c>
      <c r="H8" s="5">
        <v>105349</v>
      </c>
      <c r="I8" s="5">
        <f>F8*H8</f>
        <v>3897913</v>
      </c>
    </row>
    <row r="9" spans="1:9" ht="33.75">
      <c r="A9" s="11">
        <v>8</v>
      </c>
      <c r="B9" s="1" t="s">
        <v>9</v>
      </c>
      <c r="C9" s="1" t="s">
        <v>11</v>
      </c>
      <c r="D9" s="1" t="s">
        <v>12</v>
      </c>
      <c r="E9" s="1" t="s">
        <v>10</v>
      </c>
      <c r="F9" s="3">
        <v>78</v>
      </c>
      <c r="G9" s="2" t="s">
        <v>4</v>
      </c>
      <c r="H9" s="5">
        <v>105349</v>
      </c>
      <c r="I9" s="5">
        <f>F9*H9</f>
        <v>8217222</v>
      </c>
    </row>
    <row r="10" spans="1:9" ht="32.25" customHeight="1">
      <c r="A10" s="11">
        <v>9</v>
      </c>
      <c r="B10" s="1" t="s">
        <v>26</v>
      </c>
      <c r="C10" s="1" t="s">
        <v>34</v>
      </c>
      <c r="D10" s="1" t="s">
        <v>35</v>
      </c>
      <c r="E10" s="1" t="s">
        <v>27</v>
      </c>
      <c r="F10" s="3">
        <v>65</v>
      </c>
      <c r="G10" s="2" t="s">
        <v>4</v>
      </c>
      <c r="H10" s="5">
        <v>105349</v>
      </c>
      <c r="I10" s="5">
        <f>F10*H10</f>
        <v>6847685</v>
      </c>
    </row>
    <row r="11" spans="1:9" ht="33.75">
      <c r="A11" s="21">
        <v>10</v>
      </c>
      <c r="B11" s="1" t="s">
        <v>26</v>
      </c>
      <c r="C11" s="1" t="s">
        <v>28</v>
      </c>
      <c r="D11" s="1" t="s">
        <v>29</v>
      </c>
      <c r="E11" s="1" t="s">
        <v>27</v>
      </c>
      <c r="F11" s="3">
        <v>95</v>
      </c>
      <c r="G11" s="2" t="s">
        <v>4</v>
      </c>
      <c r="H11" s="5">
        <v>105349</v>
      </c>
      <c r="I11" s="5">
        <f>F11*H11</f>
        <v>10008155</v>
      </c>
    </row>
    <row r="12" spans="1:9" ht="38.25" customHeight="1">
      <c r="A12" s="11">
        <v>11</v>
      </c>
      <c r="B12" s="1" t="s">
        <v>42</v>
      </c>
      <c r="C12" s="1" t="s">
        <v>43</v>
      </c>
      <c r="D12" s="1" t="s">
        <v>44</v>
      </c>
      <c r="E12" s="1" t="s">
        <v>45</v>
      </c>
      <c r="F12" s="3">
        <v>20</v>
      </c>
      <c r="G12" s="2" t="s">
        <v>13</v>
      </c>
      <c r="H12" s="5">
        <v>70233</v>
      </c>
      <c r="I12" s="5">
        <f>F12*H12</f>
        <v>1404660</v>
      </c>
    </row>
    <row r="13" spans="1:9" ht="33.75" customHeight="1">
      <c r="A13" s="11">
        <v>12</v>
      </c>
      <c r="B13" s="1" t="s">
        <v>26</v>
      </c>
      <c r="C13" s="1" t="s">
        <v>32</v>
      </c>
      <c r="D13" s="1" t="s">
        <v>33</v>
      </c>
      <c r="E13" s="1" t="s">
        <v>27</v>
      </c>
      <c r="F13" s="3">
        <v>55</v>
      </c>
      <c r="G13" s="2" t="s">
        <v>13</v>
      </c>
      <c r="H13" s="5">
        <v>70233</v>
      </c>
      <c r="I13" s="5">
        <f>F13*H13</f>
        <v>3862815</v>
      </c>
    </row>
    <row r="14" spans="1:9" ht="30.75" customHeight="1">
      <c r="A14" s="11">
        <v>13</v>
      </c>
      <c r="B14" s="1" t="s">
        <v>26</v>
      </c>
      <c r="C14" s="1" t="s">
        <v>30</v>
      </c>
      <c r="D14" s="1" t="s">
        <v>31</v>
      </c>
      <c r="E14" s="1" t="s">
        <v>27</v>
      </c>
      <c r="F14" s="3">
        <v>7</v>
      </c>
      <c r="G14" s="2" t="s">
        <v>13</v>
      </c>
      <c r="H14" s="5">
        <v>70233</v>
      </c>
      <c r="I14" s="5">
        <f>F14*H14</f>
        <v>491631</v>
      </c>
    </row>
    <row r="15" spans="2:9" s="21" customFormat="1" ht="11.25">
      <c r="B15" s="22"/>
      <c r="C15" s="22"/>
      <c r="D15" s="22"/>
      <c r="E15" s="22"/>
      <c r="F15" s="9"/>
      <c r="G15" s="22"/>
      <c r="H15" s="15"/>
      <c r="I15" s="22"/>
    </row>
    <row r="16" spans="7:9" ht="11.25">
      <c r="G16" s="6"/>
      <c r="I16" s="6"/>
    </row>
    <row r="17" spans="7:9" ht="11.25">
      <c r="G17" s="6"/>
      <c r="I17" s="6"/>
    </row>
    <row r="18" spans="7:9" ht="11.25">
      <c r="G18" s="6"/>
      <c r="I18" s="6"/>
    </row>
    <row r="19" spans="7:9" ht="11.25">
      <c r="G19" s="6"/>
      <c r="I19" s="6"/>
    </row>
    <row r="20" spans="7:9" ht="11.25">
      <c r="G20" s="6"/>
      <c r="I20" s="6"/>
    </row>
    <row r="21" spans="7:9" ht="11.25">
      <c r="G21" s="6"/>
      <c r="I21" s="6"/>
    </row>
    <row r="22" spans="7:9" ht="11.25">
      <c r="G22" s="6"/>
      <c r="I22" s="6"/>
    </row>
    <row r="23" spans="7:9" ht="11.25">
      <c r="G23" s="6"/>
      <c r="I23" s="6"/>
    </row>
    <row r="24" spans="7:9" ht="11.25">
      <c r="G24" s="6"/>
      <c r="I24" s="6"/>
    </row>
    <row r="25" spans="7:9" ht="11.25">
      <c r="G25" s="6"/>
      <c r="I25" s="6"/>
    </row>
    <row r="26" spans="7:9" ht="11.25">
      <c r="G26" s="6"/>
      <c r="I26" s="6"/>
    </row>
    <row r="27" spans="2:9" ht="11.25">
      <c r="B27" s="1"/>
      <c r="C27" s="1"/>
      <c r="D27" s="1"/>
      <c r="E27" s="1"/>
      <c r="G27" s="1"/>
      <c r="I27" s="1"/>
    </row>
    <row r="28" spans="7:9" ht="11.25">
      <c r="G28" s="6"/>
      <c r="I28" s="6"/>
    </row>
    <row r="29" spans="7:9" ht="11.25">
      <c r="G29" s="6"/>
      <c r="I29" s="6"/>
    </row>
    <row r="30" spans="7:9" ht="11.25">
      <c r="G30" s="6"/>
      <c r="I30" s="6"/>
    </row>
    <row r="31" spans="7:9" ht="11.25">
      <c r="G31" s="6"/>
      <c r="I31" s="6"/>
    </row>
    <row r="32" spans="7:9" ht="11.25">
      <c r="G32" s="6"/>
      <c r="I32" s="6"/>
    </row>
    <row r="33" spans="7:9" ht="11.25">
      <c r="G33" s="6"/>
      <c r="I33" s="6"/>
    </row>
    <row r="34" spans="7:9" ht="11.25">
      <c r="G34" s="6"/>
      <c r="I34" s="6"/>
    </row>
    <row r="35" spans="7:9" ht="11.25">
      <c r="G35" s="6"/>
      <c r="I35" s="6"/>
    </row>
    <row r="36" spans="7:9" ht="11.25">
      <c r="G36" s="6"/>
      <c r="I36" s="6"/>
    </row>
    <row r="37" spans="7:9" ht="11.25">
      <c r="G37" s="6"/>
      <c r="I37" s="6"/>
    </row>
    <row r="38" spans="7:9" ht="11.25">
      <c r="G38" s="6"/>
      <c r="I38" s="6"/>
    </row>
    <row r="39" spans="7:9" ht="11.25">
      <c r="G39" s="6"/>
      <c r="I39" s="6"/>
    </row>
    <row r="40" spans="7:9" ht="11.25">
      <c r="G40" s="6"/>
      <c r="I40" s="6"/>
    </row>
    <row r="41" spans="7:9" ht="11.25">
      <c r="G41" s="6"/>
      <c r="I41" s="6"/>
    </row>
    <row r="42" spans="7:9" ht="11.25">
      <c r="G42" s="6"/>
      <c r="I42" s="6"/>
    </row>
    <row r="43" spans="7:9" ht="11.25">
      <c r="G43" s="6"/>
      <c r="I43" s="6"/>
    </row>
  </sheetData>
  <autoFilter ref="B1:J43"/>
  <printOptions/>
  <pageMargins left="0.15748031496062992" right="0.15748031496062992" top="1.05" bottom="0.48" header="0.2362204724409449" footer="0.15748031496062992"/>
  <pageSetup horizontalDpi="600" verticalDpi="600" orientation="landscape" paperSize="9" r:id="rId1"/>
  <headerFooter alignWithMargins="0">
    <oddHeader>&amp;C&amp;"Arial,Félkövér"&amp;8 17/2007. (III.14) OKM rendelet 2 §. szerinti
Teljesítménymotivációs pályázati alap
Központi költségvetési felsőoktatási intézmények, támogatásban részesültek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kubatm</dc:creator>
  <cp:keywords/>
  <dc:description/>
  <cp:lastModifiedBy>madaraszh</cp:lastModifiedBy>
  <cp:lastPrinted>2007-09-24T12:20:01Z</cp:lastPrinted>
  <dcterms:created xsi:type="dcterms:W3CDTF">2007-08-02T15:51:08Z</dcterms:created>
  <dcterms:modified xsi:type="dcterms:W3CDTF">2007-09-24T12:20:28Z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