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TALAN" sheetId="1" r:id="rId1"/>
  </sheets>
  <definedNames>
    <definedName name="_xlnm.Print_Area" localSheetId="0">'ALTALAN'!$A$1:$I$43</definedName>
  </definedNames>
  <calcPr fullCalcOnLoad="1"/>
</workbook>
</file>

<file path=xl/sharedStrings.xml><?xml version="1.0" encoding="utf-8"?>
<sst xmlns="http://schemas.openxmlformats.org/spreadsheetml/2006/main" count="103" uniqueCount="100">
  <si>
    <t>Pályázó neve</t>
  </si>
  <si>
    <t>Pályázati cél</t>
  </si>
  <si>
    <t>Iktatószám</t>
  </si>
  <si>
    <t>Rákóczi Borút Egyesület</t>
  </si>
  <si>
    <t>Rákócziak öröksége Tokajhegyalján címmel többnyelvű kiadvány megjelentetése</t>
  </si>
  <si>
    <t>2.1-02-0001/2004</t>
  </si>
  <si>
    <t>Rákoshegyért Alapítvány</t>
  </si>
  <si>
    <t>Bartók ház - mint 'új kulturális szintér életre keltése kiadvány készítése</t>
  </si>
  <si>
    <t>2.1-02-0002/2004</t>
  </si>
  <si>
    <t>Sikeresek a Tehetségesekért Alapítvány</t>
  </si>
  <si>
    <t>Magyar vasművesség művészi relikviáinak felmérése és hasznosítása</t>
  </si>
  <si>
    <t>2.1-02-0003/2004</t>
  </si>
  <si>
    <t>Magyarországi Cionista Szövetség</t>
  </si>
  <si>
    <t>TÚRA</t>
  </si>
  <si>
    <t>2.1-02-0004/2004</t>
  </si>
  <si>
    <t>Kulturális Örökségvédelmi Hivatal</t>
  </si>
  <si>
    <t>'Ingyenes épületlátogatási hétvége'</t>
  </si>
  <si>
    <t>2.1-02-0005/2004</t>
  </si>
  <si>
    <t>Közép-Európai Egyetem RT CEU Consulting Igazgatóság</t>
  </si>
  <si>
    <t>Kolostorok útjának kiterjesztése a Dél-Dunántúl területére</t>
  </si>
  <si>
    <t>2.1-02-0006/2004</t>
  </si>
  <si>
    <t>Debreceni Zsidó Hitközség</t>
  </si>
  <si>
    <t>Debreceni Zsidó Hitközség dísztermének felújítása idegenforgalmi központtá való átalakítása</t>
  </si>
  <si>
    <t>2.1-02-0007/2004</t>
  </si>
  <si>
    <t>Műszaki és Természettudományi Egyesületek Szövetsége Békés Megyei Szervezete</t>
  </si>
  <si>
    <t>Az európai nyomtatás útja magyarországi állomásai</t>
  </si>
  <si>
    <t>2.1-02-0008/2004</t>
  </si>
  <si>
    <t>Bay Zoltán Alkalmazott Kutatási Alapítvány és Gyártástechnikai Intézet</t>
  </si>
  <si>
    <t>2.1-02-0009/2004</t>
  </si>
  <si>
    <t>CIMBORA ALAPÍTVÁNY az egészdéges és kulturált gyermekekért</t>
  </si>
  <si>
    <t>2.1-02-0010/2004</t>
  </si>
  <si>
    <t>Galyasági Településszövetség</t>
  </si>
  <si>
    <t>'Festett Gömöri Asztalosmunkák Nyomában'</t>
  </si>
  <si>
    <t>2.1-02-0011/2004</t>
  </si>
  <si>
    <t>Írók Alapítványa</t>
  </si>
  <si>
    <t>'Irodalmi út- Borút - Tokaj - Világörökség''</t>
  </si>
  <si>
    <t>2.1-02-0012/2004</t>
  </si>
  <si>
    <t>Hajós Alfréd Társaság Közhasznú Egyesület</t>
  </si>
  <si>
    <t>'Test és Szellem Harmóniája' kulturális út</t>
  </si>
  <si>
    <t>2.1-02-0013/2004</t>
  </si>
  <si>
    <t>Műszaki és Természettudományi Egyesületek Szövetsége</t>
  </si>
  <si>
    <t>2.1-02-0014/2004</t>
  </si>
  <si>
    <t>Haverim Kulturális Szolgáltató Kft.</t>
  </si>
  <si>
    <t>Kulturális és kegyeleti útvonal szervezése Észak-Kelet Magyarországon II</t>
  </si>
  <si>
    <t>2.1-02-0015/2004</t>
  </si>
  <si>
    <t>Tata és Kistérsége Turisztikai Információs Kht.</t>
  </si>
  <si>
    <t>Barokk Tata című kiadvány</t>
  </si>
  <si>
    <t>2.1-02-0016/2004</t>
  </si>
  <si>
    <t>2Q Turisztikai Kutató Közkereseti Társaság</t>
  </si>
  <si>
    <t>A Kulturális Sugárút projekt marketingkommunikációs eszközeinek frissítése</t>
  </si>
  <si>
    <t>2.1-02-0017/2004</t>
  </si>
  <si>
    <t>Gazdász-Elasztik Termékelőállító és Szolgáltató Kft</t>
  </si>
  <si>
    <t>2.1-02-0018/2004</t>
  </si>
  <si>
    <t>Felső-Magyarországi Várak Egyesülete</t>
  </si>
  <si>
    <t>Az egyesület tagvárait és azok programkínálatát célzó kulturális út létrehozása</t>
  </si>
  <si>
    <t>2.1-02-0019/2004</t>
  </si>
  <si>
    <t>Balaton-felvidéki Szabadidő Sportegyesület</t>
  </si>
  <si>
    <t>2.1-02-0020/2004</t>
  </si>
  <si>
    <t>Esztergom Város Önkormányzata</t>
  </si>
  <si>
    <t>Ister-Granum Eurorégió idegenforgalmi füzetgyűjtemény</t>
  </si>
  <si>
    <t>2.1-02-0021/2004</t>
  </si>
  <si>
    <t>Tolna Megyei Önkormányzat Turisztikai Iroda</t>
  </si>
  <si>
    <t>'Irodalmi barangolások Tolna Megyében' c. kiadvány újra megjelentetése</t>
  </si>
  <si>
    <t>2.1-02-0022/2004</t>
  </si>
  <si>
    <t>'Néprajzi barangolások Tolna megyében'</t>
  </si>
  <si>
    <t>2.1-02-0023/2004</t>
  </si>
  <si>
    <t>Colombus Kft</t>
  </si>
  <si>
    <t>2.1-02-0024/2004</t>
  </si>
  <si>
    <t>Micropress Reklámgrafikai Stúdió és Nyomda Kft.</t>
  </si>
  <si>
    <t>Kultúrtörténeti értékű ipari örökségünk turisztikai hasznosítása céljából készülő egységes kiadvány</t>
  </si>
  <si>
    <t>2.1-02-0025/2004</t>
  </si>
  <si>
    <t>Passió Kulturális és Hagyományörző Egyesület</t>
  </si>
  <si>
    <t>A Kálvária Tematikus Út fejlesztése</t>
  </si>
  <si>
    <t>2.1-02-0026/2004</t>
  </si>
  <si>
    <t>Zarándok Kft.</t>
  </si>
  <si>
    <t>A budaőrsi kistérség területén Törökbálint központtal kulturális útvonal kialakítása</t>
  </si>
  <si>
    <t>2.1-02-0027/2004</t>
  </si>
  <si>
    <t>Nógrád Turizmusáért Egyesület</t>
  </si>
  <si>
    <t>2.1-02-0028/2004</t>
  </si>
  <si>
    <t>Balatonfelvidéki Szabadidő Sportegyesület</t>
  </si>
  <si>
    <t>'Vitézek, Várak, Kultúrák' Három tájegységet összekötő kulturális út létrehozása</t>
  </si>
  <si>
    <t>2.1-02-0029/2004</t>
  </si>
  <si>
    <t>Makrovilág Utazási és Zarándok Utazási Iroda</t>
  </si>
  <si>
    <t>'Kálvin téri vásár hangulata ujjáéled'</t>
  </si>
  <si>
    <t>2.1-02-0030/2004</t>
  </si>
  <si>
    <t>Uniós Fővárosok - Uniós Ismeretek (tematikus út)</t>
  </si>
  <si>
    <t>2.1-02-0031/2004</t>
  </si>
  <si>
    <t>Magyar kolostorok és kegyhelyek (tematikus utak)</t>
  </si>
  <si>
    <t>2.1-02-0032/2004</t>
  </si>
  <si>
    <t>Vitézek, Várak, Kultúrák' kiadvány</t>
  </si>
  <si>
    <t>Kultúrtörténeti értékű ipari örökségünk turisztikai hasznosítása Borsod-Abaúj-Zemlén megye kistéréségeiben</t>
  </si>
  <si>
    <t>Az 'Eutópai Vaskultúra Útja' elnevezésű mozgalom magyarországi hálózatának integrálása az EU kulturális utak szervezetébe</t>
  </si>
  <si>
    <t>Tájékoztató kiadvány szerkesztése és terjesztése a hazai ipari örökséghez kapcsolódó kulturális utak létesítésével</t>
  </si>
  <si>
    <t>Szabadtéri színpad építése Balatonalmádiban az 1770-ben épült vörösberényi magtár és pince felújításával létrehozott borturisztikai központ fejlesztésének második üteme részeként</t>
  </si>
  <si>
    <t>Palócföldi Népi Iparművészek bemutatása, termékeik ismertetése, a hagyományőrző utak térképen való megjelentetése</t>
  </si>
  <si>
    <t>Balassi út</t>
  </si>
  <si>
    <t>Megítélt támogatás</t>
  </si>
  <si>
    <t>A közös európai és magyar örökséghez kapcsolódó kulturális utak létesítésének támogatása 2004.</t>
  </si>
  <si>
    <t>pályázati eredmények</t>
  </si>
  <si>
    <t>Budapest, 2004. október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</si>
</sst>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\ &quot;Ft&quot;;[Red]#,##0\ &quot;Ft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6" fontId="3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3" xfId="0" applyBorder="1" applyAlignment="1" quotePrefix="1">
      <alignment wrapText="1"/>
    </xf>
    <xf numFmtId="166" fontId="3" fillId="0" borderId="0" xfId="0" applyNumberFormat="1" applyFont="1" applyFill="1" applyAlignment="1">
      <alignment wrapText="1"/>
    </xf>
    <xf numFmtId="166" fontId="5" fillId="0" borderId="0" xfId="0" applyNumberFormat="1" applyFont="1" applyFill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0" fillId="0" borderId="4" xfId="0" applyNumberFormat="1" applyFill="1" applyBorder="1" applyAlignment="1">
      <alignment wrapText="1"/>
    </xf>
    <xf numFmtId="166" fontId="0" fillId="0" borderId="0" xfId="0" applyNumberFormat="1" applyFill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43" sqref="B43"/>
    </sheetView>
  </sheetViews>
  <sheetFormatPr defaultColWidth="9.00390625" defaultRowHeight="12.75"/>
  <cols>
    <col min="1" max="1" width="15.75390625" style="0" customWidth="1"/>
    <col min="2" max="2" width="33.00390625" style="0" customWidth="1"/>
    <col min="3" max="3" width="34.25390625" style="0" customWidth="1"/>
    <col min="4" max="4" width="17.375" style="6" customWidth="1"/>
    <col min="5" max="5" width="13.875" style="6" hidden="1" customWidth="1"/>
    <col min="6" max="6" width="12.125" style="22" customWidth="1"/>
    <col min="7" max="7" width="12.75390625" style="28" customWidth="1"/>
    <col min="8" max="8" width="0.12890625" style="0" hidden="1" customWidth="1"/>
    <col min="9" max="9" width="9.125" style="0" hidden="1" customWidth="1"/>
  </cols>
  <sheetData>
    <row r="1" spans="1:7" s="12" customFormat="1" ht="18">
      <c r="A1" s="34" t="s">
        <v>97</v>
      </c>
      <c r="B1" s="35"/>
      <c r="C1" s="35"/>
      <c r="D1" s="35"/>
      <c r="E1" s="35"/>
      <c r="F1" s="20"/>
      <c r="G1" s="24"/>
    </row>
    <row r="2" spans="1:7" s="12" customFormat="1" ht="18">
      <c r="A2" s="35"/>
      <c r="B2" s="35"/>
      <c r="C2" s="35"/>
      <c r="D2" s="35"/>
      <c r="E2" s="35"/>
      <c r="F2" s="20"/>
      <c r="G2" s="24"/>
    </row>
    <row r="3" spans="1:7" s="14" customFormat="1" ht="15.75">
      <c r="A3" s="13" t="s">
        <v>98</v>
      </c>
      <c r="D3" s="15"/>
      <c r="E3" s="16"/>
      <c r="F3" s="21"/>
      <c r="G3" s="25"/>
    </row>
    <row r="4" spans="1:4" s="4" customFormat="1" ht="25.5">
      <c r="A4" s="17" t="s">
        <v>2</v>
      </c>
      <c r="B4" s="18" t="s">
        <v>0</v>
      </c>
      <c r="C4" s="19" t="s">
        <v>1</v>
      </c>
      <c r="D4" s="26" t="s">
        <v>96</v>
      </c>
    </row>
    <row r="5" spans="1:4" s="31" customFormat="1" ht="38.25">
      <c r="A5" s="30" t="s">
        <v>5</v>
      </c>
      <c r="B5" s="8" t="s">
        <v>3</v>
      </c>
      <c r="C5" s="7" t="s">
        <v>4</v>
      </c>
      <c r="D5" s="27">
        <v>1950000</v>
      </c>
    </row>
    <row r="6" spans="1:4" s="31" customFormat="1" ht="25.5">
      <c r="A6" s="30" t="s">
        <v>8</v>
      </c>
      <c r="B6" s="8" t="s">
        <v>6</v>
      </c>
      <c r="C6" s="7" t="s">
        <v>7</v>
      </c>
      <c r="D6" s="27">
        <v>0</v>
      </c>
    </row>
    <row r="7" spans="1:4" s="31" customFormat="1" ht="25.5">
      <c r="A7" s="30" t="s">
        <v>11</v>
      </c>
      <c r="B7" s="8" t="s">
        <v>9</v>
      </c>
      <c r="C7" s="7" t="s">
        <v>10</v>
      </c>
      <c r="D7" s="27">
        <v>1500000</v>
      </c>
    </row>
    <row r="8" spans="1:4" s="31" customFormat="1" ht="12.75">
      <c r="A8" s="30" t="s">
        <v>14</v>
      </c>
      <c r="B8" s="8" t="s">
        <v>12</v>
      </c>
      <c r="C8" s="7" t="s">
        <v>13</v>
      </c>
      <c r="D8" s="27">
        <v>0</v>
      </c>
    </row>
    <row r="9" spans="1:4" s="31" customFormat="1" ht="12.75">
      <c r="A9" s="30" t="s">
        <v>17</v>
      </c>
      <c r="B9" s="8" t="s">
        <v>15</v>
      </c>
      <c r="C9" s="7" t="s">
        <v>16</v>
      </c>
      <c r="D9" s="27">
        <v>2000000</v>
      </c>
    </row>
    <row r="10" spans="1:4" s="31" customFormat="1" ht="25.5">
      <c r="A10" s="30" t="s">
        <v>20</v>
      </c>
      <c r="B10" s="8" t="s">
        <v>18</v>
      </c>
      <c r="C10" s="7" t="s">
        <v>19</v>
      </c>
      <c r="D10" s="27">
        <v>2000000</v>
      </c>
    </row>
    <row r="11" spans="1:4" s="31" customFormat="1" ht="38.25">
      <c r="A11" s="30" t="s">
        <v>23</v>
      </c>
      <c r="B11" s="8" t="s">
        <v>21</v>
      </c>
      <c r="C11" s="7" t="s">
        <v>22</v>
      </c>
      <c r="D11" s="27">
        <v>1000000</v>
      </c>
    </row>
    <row r="12" spans="1:4" s="31" customFormat="1" ht="38.25">
      <c r="A12" s="30" t="s">
        <v>26</v>
      </c>
      <c r="B12" s="8" t="s">
        <v>24</v>
      </c>
      <c r="C12" s="7" t="s">
        <v>25</v>
      </c>
      <c r="D12" s="27">
        <v>2000000</v>
      </c>
    </row>
    <row r="13" spans="1:4" s="31" customFormat="1" ht="38.25">
      <c r="A13" s="30" t="s">
        <v>28</v>
      </c>
      <c r="B13" s="8" t="s">
        <v>27</v>
      </c>
      <c r="C13" s="7" t="s">
        <v>90</v>
      </c>
      <c r="D13" s="27">
        <v>1500000</v>
      </c>
    </row>
    <row r="14" spans="1:4" s="31" customFormat="1" ht="38.25">
      <c r="A14" s="30" t="s">
        <v>30</v>
      </c>
      <c r="B14" s="8" t="s">
        <v>29</v>
      </c>
      <c r="C14" s="7" t="s">
        <v>95</v>
      </c>
      <c r="D14" s="27">
        <v>2000000</v>
      </c>
    </row>
    <row r="15" spans="1:4" s="31" customFormat="1" ht="25.5">
      <c r="A15" s="30" t="s">
        <v>33</v>
      </c>
      <c r="B15" s="8" t="s">
        <v>31</v>
      </c>
      <c r="C15" s="7" t="s">
        <v>32</v>
      </c>
      <c r="D15" s="27">
        <v>1500000</v>
      </c>
    </row>
    <row r="16" spans="1:4" s="31" customFormat="1" ht="25.5">
      <c r="A16" s="30" t="s">
        <v>36</v>
      </c>
      <c r="B16" s="8" t="s">
        <v>34</v>
      </c>
      <c r="C16" s="7" t="s">
        <v>35</v>
      </c>
      <c r="D16" s="27">
        <v>1000000</v>
      </c>
    </row>
    <row r="17" spans="1:4" s="31" customFormat="1" ht="25.5">
      <c r="A17" s="30" t="s">
        <v>39</v>
      </c>
      <c r="B17" s="8" t="s">
        <v>37</v>
      </c>
      <c r="C17" s="7" t="s">
        <v>38</v>
      </c>
      <c r="D17" s="27">
        <v>1000000</v>
      </c>
    </row>
    <row r="18" spans="1:4" s="31" customFormat="1" ht="51">
      <c r="A18" s="30" t="s">
        <v>41</v>
      </c>
      <c r="B18" s="8" t="s">
        <v>40</v>
      </c>
      <c r="C18" s="7" t="s">
        <v>91</v>
      </c>
      <c r="D18" s="27">
        <v>2000000</v>
      </c>
    </row>
    <row r="19" spans="1:4" s="31" customFormat="1" ht="38.25">
      <c r="A19" s="30" t="s">
        <v>44</v>
      </c>
      <c r="B19" s="8" t="s">
        <v>42</v>
      </c>
      <c r="C19" s="7" t="s">
        <v>43</v>
      </c>
      <c r="D19" s="27">
        <v>1709000</v>
      </c>
    </row>
    <row r="20" spans="1:4" s="31" customFormat="1" ht="25.5">
      <c r="A20" s="30" t="s">
        <v>47</v>
      </c>
      <c r="B20" s="8" t="s">
        <v>45</v>
      </c>
      <c r="C20" s="7" t="s">
        <v>46</v>
      </c>
      <c r="D20" s="27">
        <v>499000</v>
      </c>
    </row>
    <row r="21" spans="1:4" s="31" customFormat="1" ht="38.25">
      <c r="A21" s="30" t="s">
        <v>50</v>
      </c>
      <c r="B21" s="8" t="s">
        <v>48</v>
      </c>
      <c r="C21" s="7" t="s">
        <v>49</v>
      </c>
      <c r="D21" s="27">
        <v>2000000</v>
      </c>
    </row>
    <row r="22" spans="1:4" s="31" customFormat="1" ht="38.25">
      <c r="A22" s="30" t="s">
        <v>52</v>
      </c>
      <c r="B22" s="8" t="s">
        <v>51</v>
      </c>
      <c r="C22" s="7" t="s">
        <v>92</v>
      </c>
      <c r="D22" s="27">
        <v>0</v>
      </c>
    </row>
    <row r="23" spans="1:4" s="31" customFormat="1" ht="38.25">
      <c r="A23" s="30" t="s">
        <v>55</v>
      </c>
      <c r="B23" s="8" t="s">
        <v>53</v>
      </c>
      <c r="C23" s="7" t="s">
        <v>54</v>
      </c>
      <c r="D23" s="27">
        <v>1800000</v>
      </c>
    </row>
    <row r="24" spans="1:4" s="31" customFormat="1" ht="25.5">
      <c r="A24" s="30" t="s">
        <v>57</v>
      </c>
      <c r="B24" s="8" t="s">
        <v>56</v>
      </c>
      <c r="C24" s="23" t="s">
        <v>89</v>
      </c>
      <c r="D24" s="27">
        <v>1950000</v>
      </c>
    </row>
    <row r="25" spans="1:4" s="31" customFormat="1" ht="25.5">
      <c r="A25" s="30" t="s">
        <v>60</v>
      </c>
      <c r="B25" s="8" t="s">
        <v>58</v>
      </c>
      <c r="C25" s="7" t="s">
        <v>59</v>
      </c>
      <c r="D25" s="27">
        <v>1000000</v>
      </c>
    </row>
    <row r="26" spans="1:4" s="31" customFormat="1" ht="38.25">
      <c r="A26" s="30" t="s">
        <v>63</v>
      </c>
      <c r="B26" s="8" t="s">
        <v>61</v>
      </c>
      <c r="C26" s="7" t="s">
        <v>62</v>
      </c>
      <c r="D26" s="27">
        <v>600000</v>
      </c>
    </row>
    <row r="27" spans="1:4" s="31" customFormat="1" ht="25.5">
      <c r="A27" s="30" t="s">
        <v>65</v>
      </c>
      <c r="B27" s="8" t="s">
        <v>61</v>
      </c>
      <c r="C27" s="7" t="s">
        <v>64</v>
      </c>
      <c r="D27" s="27">
        <v>2000000</v>
      </c>
    </row>
    <row r="28" spans="1:4" s="31" customFormat="1" ht="76.5">
      <c r="A28" s="30" t="s">
        <v>67</v>
      </c>
      <c r="B28" s="8" t="s">
        <v>66</v>
      </c>
      <c r="C28" s="7" t="s">
        <v>93</v>
      </c>
      <c r="D28" s="27">
        <v>0</v>
      </c>
    </row>
    <row r="29" spans="1:4" s="31" customFormat="1" ht="38.25">
      <c r="A29" s="30" t="s">
        <v>70</v>
      </c>
      <c r="B29" s="8" t="s">
        <v>68</v>
      </c>
      <c r="C29" s="7" t="s">
        <v>69</v>
      </c>
      <c r="D29" s="27">
        <v>0</v>
      </c>
    </row>
    <row r="30" spans="1:4" s="31" customFormat="1" ht="25.5">
      <c r="A30" s="30" t="s">
        <v>73</v>
      </c>
      <c r="B30" s="8" t="s">
        <v>71</v>
      </c>
      <c r="C30" s="7" t="s">
        <v>72</v>
      </c>
      <c r="D30" s="27">
        <v>1992000</v>
      </c>
    </row>
    <row r="31" spans="1:4" s="31" customFormat="1" ht="38.25">
      <c r="A31" s="30" t="s">
        <v>76</v>
      </c>
      <c r="B31" s="8" t="s">
        <v>74</v>
      </c>
      <c r="C31" s="7" t="s">
        <v>75</v>
      </c>
      <c r="D31" s="27">
        <v>0</v>
      </c>
    </row>
    <row r="32" spans="1:4" s="31" customFormat="1" ht="51">
      <c r="A32" s="30" t="s">
        <v>78</v>
      </c>
      <c r="B32" s="8" t="s">
        <v>77</v>
      </c>
      <c r="C32" s="7" t="s">
        <v>94</v>
      </c>
      <c r="D32" s="27">
        <v>2000000</v>
      </c>
    </row>
    <row r="33" spans="1:4" s="31" customFormat="1" ht="38.25">
      <c r="A33" s="30" t="s">
        <v>81</v>
      </c>
      <c r="B33" s="8" t="s">
        <v>79</v>
      </c>
      <c r="C33" s="7" t="s">
        <v>80</v>
      </c>
      <c r="D33" s="27">
        <v>0</v>
      </c>
    </row>
    <row r="34" spans="1:4" s="31" customFormat="1" ht="25.5">
      <c r="A34" s="30" t="s">
        <v>84</v>
      </c>
      <c r="B34" s="8" t="s">
        <v>82</v>
      </c>
      <c r="C34" s="7" t="s">
        <v>83</v>
      </c>
      <c r="D34" s="27">
        <v>0</v>
      </c>
    </row>
    <row r="35" spans="1:4" s="31" customFormat="1" ht="25.5">
      <c r="A35" s="30" t="s">
        <v>86</v>
      </c>
      <c r="B35" s="8" t="s">
        <v>82</v>
      </c>
      <c r="C35" s="7" t="s">
        <v>85</v>
      </c>
      <c r="D35" s="27">
        <v>0</v>
      </c>
    </row>
    <row r="36" spans="1:4" s="31" customFormat="1" ht="25.5">
      <c r="A36" s="30" t="s">
        <v>88</v>
      </c>
      <c r="B36" s="8" t="s">
        <v>82</v>
      </c>
      <c r="C36" s="7" t="s">
        <v>87</v>
      </c>
      <c r="D36" s="27">
        <v>0</v>
      </c>
    </row>
    <row r="37" spans="1:7" ht="12.75">
      <c r="A37" s="5"/>
      <c r="B37" s="8"/>
      <c r="C37" s="7"/>
      <c r="D37" s="27">
        <f>SUM(D5:D36)</f>
        <v>35000000</v>
      </c>
      <c r="E37"/>
      <c r="F37"/>
      <c r="G37"/>
    </row>
    <row r="38" spans="1:4" ht="12.75">
      <c r="A38" s="1"/>
      <c r="D38" s="9"/>
    </row>
    <row r="39" spans="1:4" ht="12.75">
      <c r="A39" s="1"/>
      <c r="B39" s="9" t="s">
        <v>99</v>
      </c>
      <c r="C39" s="29"/>
      <c r="D39" s="9"/>
    </row>
    <row r="40" spans="2:4" ht="12.75">
      <c r="B40" s="29"/>
      <c r="C40" s="29"/>
      <c r="D40" s="9"/>
    </row>
    <row r="41" spans="1:6" ht="12.75">
      <c r="A41" s="1"/>
      <c r="B41" s="29"/>
      <c r="C41" s="29"/>
      <c r="D41" s="9"/>
      <c r="E41" s="32"/>
      <c r="F41" s="33"/>
    </row>
    <row r="42" spans="1:6" ht="12.75">
      <c r="A42" s="1"/>
      <c r="B42" s="29"/>
      <c r="C42" s="29"/>
      <c r="D42" s="9"/>
      <c r="E42" s="32"/>
      <c r="F42" s="33"/>
    </row>
    <row r="43" spans="1:4" ht="12.75">
      <c r="A43" s="1"/>
      <c r="B43" s="29"/>
      <c r="C43" s="29"/>
      <c r="D43" s="9"/>
    </row>
    <row r="44" spans="1:4" ht="12.75">
      <c r="A44" s="1"/>
      <c r="D44" s="9"/>
    </row>
    <row r="45" spans="1:4" ht="12.75">
      <c r="A45" s="2"/>
      <c r="D45" s="10"/>
    </row>
    <row r="46" spans="1:4" ht="12.75">
      <c r="A46" s="2"/>
      <c r="D46" s="10"/>
    </row>
    <row r="47" spans="1:4" ht="12.75">
      <c r="A47" s="2"/>
      <c r="D47" s="10"/>
    </row>
    <row r="48" spans="1:4" ht="12.75">
      <c r="A48" s="2"/>
      <c r="D48" s="10"/>
    </row>
    <row r="49" spans="1:4" ht="12.75">
      <c r="A49" s="2"/>
      <c r="D49" s="10"/>
    </row>
    <row r="50" spans="1:4" ht="12.75">
      <c r="A50" s="2"/>
      <c r="D50" s="10"/>
    </row>
    <row r="51" spans="1:4" ht="12.75">
      <c r="A51" s="2"/>
      <c r="D51" s="10"/>
    </row>
    <row r="52" spans="1:4" ht="12.75">
      <c r="A52" s="2"/>
      <c r="D52" s="10"/>
    </row>
    <row r="53" spans="1:4" ht="12.75">
      <c r="A53" s="2"/>
      <c r="D53" s="10"/>
    </row>
    <row r="54" spans="1:4" ht="12.75">
      <c r="A54" s="2"/>
      <c r="D54" s="10"/>
    </row>
    <row r="55" spans="1:4" ht="12.75">
      <c r="A55" s="2"/>
      <c r="D55" s="10"/>
    </row>
    <row r="56" spans="1:4" ht="12.75">
      <c r="A56" s="2"/>
      <c r="D56" s="10"/>
    </row>
    <row r="57" spans="1:4" ht="12.75">
      <c r="A57" s="2"/>
      <c r="D57" s="10"/>
    </row>
    <row r="58" spans="1:4" ht="12.75">
      <c r="A58" s="2"/>
      <c r="D58" s="10"/>
    </row>
    <row r="59" spans="1:4" ht="12.75">
      <c r="A59" s="2"/>
      <c r="D59" s="10"/>
    </row>
    <row r="60" spans="1:4" ht="12.75">
      <c r="A60" s="2"/>
      <c r="D60" s="10"/>
    </row>
    <row r="61" spans="1:4" ht="12.75">
      <c r="A61" s="2"/>
      <c r="D61" s="10"/>
    </row>
    <row r="62" spans="1:4" ht="12.75">
      <c r="A62" s="2"/>
      <c r="D62" s="10"/>
    </row>
    <row r="63" spans="1:4" ht="12.75">
      <c r="A63" s="2"/>
      <c r="D63" s="10"/>
    </row>
    <row r="64" spans="1:4" ht="12.75">
      <c r="A64" s="2"/>
      <c r="D64" s="10"/>
    </row>
    <row r="65" spans="1:4" ht="12.75">
      <c r="A65" s="2"/>
      <c r="D65" s="10"/>
    </row>
    <row r="66" spans="1:4" ht="12.75">
      <c r="A66" s="2"/>
      <c r="D66" s="10"/>
    </row>
    <row r="67" spans="1:4" ht="12.75">
      <c r="A67" s="2"/>
      <c r="D67" s="10"/>
    </row>
    <row r="68" spans="1:4" ht="12.75">
      <c r="A68" s="2"/>
      <c r="D68" s="10"/>
    </row>
    <row r="69" spans="1:4" ht="12.75">
      <c r="A69" s="2"/>
      <c r="D69" s="10"/>
    </row>
    <row r="70" spans="1:4" ht="12.75">
      <c r="A70" s="2"/>
      <c r="D70" s="10"/>
    </row>
    <row r="71" spans="1:4" ht="13.5" thickBot="1">
      <c r="A71" s="3"/>
      <c r="D71" s="11"/>
    </row>
  </sheetData>
  <mergeCells count="3">
    <mergeCell ref="E41:F41"/>
    <mergeCell ref="E42:F42"/>
    <mergeCell ref="A1:E2"/>
  </mergeCells>
  <printOptions/>
  <pageMargins left="0.17" right="0.18" top="0.81" bottom="0.54" header="0.5" footer="0.18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</dc:creator>
  <cp:keywords/>
  <dc:description/>
  <cp:lastModifiedBy>Hargitay Judit</cp:lastModifiedBy>
  <cp:lastPrinted>2004-10-12T11:28:31Z</cp:lastPrinted>
  <dcterms:created xsi:type="dcterms:W3CDTF">2004-08-23T14:12:42Z</dcterms:created>
  <dcterms:modified xsi:type="dcterms:W3CDTF">2004-10-19T13:09:53Z</dcterms:modified>
  <cp:category/>
  <cp:version/>
  <cp:contentType/>
  <cp:contentStatus/>
</cp:coreProperties>
</file>